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5"/>
  </bookViews>
  <sheets>
    <sheet name="临床岗位" sheetId="1" r:id="rId1"/>
  </sheets>
  <definedNames>
    <definedName name="_xlnm.Print_Titles" localSheetId="0">临床岗位!$1:$3</definedName>
  </definedNames>
  <calcPr calcId="124519"/>
</workbook>
</file>

<file path=xl/calcChain.xml><?xml version="1.0" encoding="utf-8"?>
<calcChain xmlns="http://schemas.openxmlformats.org/spreadsheetml/2006/main">
  <c r="D46" i="1"/>
</calcChain>
</file>

<file path=xl/sharedStrings.xml><?xml version="1.0" encoding="utf-8"?>
<sst xmlns="http://schemas.openxmlformats.org/spreadsheetml/2006/main" count="165" uniqueCount="124">
  <si>
    <t>吉林大学第二医院2019年人员需求一览表</t>
  </si>
  <si>
    <t>系列</t>
  </si>
  <si>
    <t>科室</t>
  </si>
  <si>
    <t>需求</t>
  </si>
  <si>
    <t>备注</t>
  </si>
  <si>
    <t>教师、医疗系列</t>
  </si>
  <si>
    <t>呼吸与危重症医学科</t>
  </si>
  <si>
    <t>心血管内科</t>
  </si>
  <si>
    <t>神经内科</t>
  </si>
  <si>
    <t>肝胆胰内科</t>
  </si>
  <si>
    <t>介入科</t>
  </si>
  <si>
    <t>胃肠内科及消化内镜中心</t>
  </si>
  <si>
    <t>肾病内科</t>
  </si>
  <si>
    <t>内分泌科（亚泰院区）</t>
  </si>
  <si>
    <t>肿瘤血液内科</t>
  </si>
  <si>
    <t>老年病科</t>
  </si>
  <si>
    <t>全科医学科</t>
  </si>
  <si>
    <t>急诊与重症医学科</t>
  </si>
  <si>
    <t>皮肤科和医学美容科</t>
  </si>
  <si>
    <t>心血管外科</t>
  </si>
  <si>
    <t>泌尿外科</t>
  </si>
  <si>
    <t>耳鼻咽喉头颈外科</t>
  </si>
  <si>
    <t>普通外科诊疗中心</t>
  </si>
  <si>
    <t>胃肠及营养外科</t>
  </si>
  <si>
    <t>肝胆胰外科</t>
  </si>
  <si>
    <t>结直肠肛门外科</t>
  </si>
  <si>
    <t>骨科诊疗中心</t>
  </si>
  <si>
    <t>创伤外科</t>
  </si>
  <si>
    <t>关节外科</t>
  </si>
  <si>
    <t>运动医学关节镜科</t>
  </si>
  <si>
    <t>脊柱外科</t>
  </si>
  <si>
    <t>足踝外科</t>
  </si>
  <si>
    <t>骨科研究所</t>
  </si>
  <si>
    <t>手外科</t>
  </si>
  <si>
    <t>疼痛科</t>
  </si>
  <si>
    <t>麻醉科手术室</t>
  </si>
  <si>
    <t>眼科诊疗中心</t>
  </si>
  <si>
    <t>妇产科诊疗中心</t>
  </si>
  <si>
    <t>妇科</t>
  </si>
  <si>
    <t>产科</t>
  </si>
  <si>
    <t>产前诊断中心</t>
  </si>
  <si>
    <t>生殖中心</t>
  </si>
  <si>
    <t>儿科诊疗中心</t>
  </si>
  <si>
    <t>儿科</t>
  </si>
  <si>
    <t>发育儿科</t>
  </si>
  <si>
    <t>新生儿科</t>
  </si>
  <si>
    <t>放疗科</t>
  </si>
  <si>
    <t>康复医学科</t>
  </si>
  <si>
    <t>针灸科</t>
  </si>
  <si>
    <t>体检中心</t>
  </si>
  <si>
    <t>核医学科</t>
  </si>
  <si>
    <t>电诊科</t>
  </si>
  <si>
    <t>合计</t>
  </si>
  <si>
    <t>护理系列</t>
  </si>
  <si>
    <t>结直肠肛门外科、血管外科</t>
  </si>
  <si>
    <t>妇科诊疗中心</t>
  </si>
  <si>
    <t>妇产科门诊</t>
  </si>
  <si>
    <t>康复科</t>
  </si>
  <si>
    <t>放射线科</t>
  </si>
  <si>
    <t>护理部</t>
  </si>
  <si>
    <t>病理科</t>
  </si>
  <si>
    <t>检验科</t>
  </si>
  <si>
    <t>药学部</t>
  </si>
  <si>
    <t>注：以上各系列人员均以招聘吉林大学事业编制优先</t>
  </si>
  <si>
    <t>教师、医疗系列</t>
    <phoneticPr fontId="15" type="noConversion"/>
  </si>
  <si>
    <t>体检中心</t>
    <phoneticPr fontId="15" type="noConversion"/>
  </si>
  <si>
    <t>检验科（采血室）</t>
    <phoneticPr fontId="15" type="noConversion"/>
  </si>
  <si>
    <t>护理系列</t>
    <phoneticPr fontId="15" type="noConversion"/>
  </si>
  <si>
    <t>心血管外科</t>
    <phoneticPr fontId="15" type="noConversion"/>
  </si>
  <si>
    <t>技术系列</t>
    <phoneticPr fontId="15" type="noConversion"/>
  </si>
  <si>
    <t>合计</t>
    <phoneticPr fontId="15" type="noConversion"/>
  </si>
  <si>
    <t>护理系列</t>
    <phoneticPr fontId="15" type="noConversion"/>
  </si>
  <si>
    <t>技术系列</t>
    <phoneticPr fontId="15" type="noConversion"/>
  </si>
  <si>
    <t>医疗系列</t>
    <phoneticPr fontId="15" type="noConversion"/>
  </si>
  <si>
    <t>急诊与重症医学科</t>
    <phoneticPr fontId="15" type="noConversion"/>
  </si>
  <si>
    <t>专业：内科学
编制：校编</t>
    <phoneticPr fontId="15" type="noConversion"/>
  </si>
  <si>
    <t>专业：外科学</t>
    <phoneticPr fontId="15" type="noConversion"/>
  </si>
  <si>
    <t>专业：外科学
编制：校编</t>
    <phoneticPr fontId="15" type="noConversion"/>
  </si>
  <si>
    <t>专业：肝胆胰外科
编制：校编</t>
    <phoneticPr fontId="15" type="noConversion"/>
  </si>
  <si>
    <t>专业：外科学
方向：骨髓炎方向
编制：校编</t>
    <phoneticPr fontId="15" type="noConversion"/>
  </si>
  <si>
    <t>专业：外科学
方向：骨肿瘤方向
编制：校编</t>
    <phoneticPr fontId="15" type="noConversion"/>
  </si>
  <si>
    <t>专业：外科学
方向：脊柱肿瘤方向
备注：校编</t>
    <phoneticPr fontId="15" type="noConversion"/>
  </si>
  <si>
    <t>专业：外科学
方向：修复重建方向
编制：校编</t>
    <phoneticPr fontId="15" type="noConversion"/>
  </si>
  <si>
    <t>专业：预防医学或外科学
编制：校编</t>
    <phoneticPr fontId="15" type="noConversion"/>
  </si>
  <si>
    <t>专业：临床医学
编制：校编</t>
    <phoneticPr fontId="15" type="noConversion"/>
  </si>
  <si>
    <t>专业：临床医学相关专业
编制：校编</t>
    <phoneticPr fontId="15" type="noConversion"/>
  </si>
  <si>
    <t>专业：临床医学</t>
    <phoneticPr fontId="15" type="noConversion"/>
  </si>
  <si>
    <t>专业：放射学、肿瘤学
编制：校编</t>
    <phoneticPr fontId="15" type="noConversion"/>
  </si>
  <si>
    <t>专业：内科学/外科学/康复医学
编制：校编</t>
    <phoneticPr fontId="15" type="noConversion"/>
  </si>
  <si>
    <t>专业：康复学2人、医学检验学1人</t>
    <phoneticPr fontId="15" type="noConversion"/>
  </si>
  <si>
    <t>专业：临床医学或检验学</t>
    <phoneticPr fontId="15" type="noConversion"/>
  </si>
  <si>
    <t>专业：康复学</t>
    <phoneticPr fontId="15" type="noConversion"/>
  </si>
  <si>
    <t>专业：眼科学3人/临床医学、生物学1人/检验学1人</t>
    <phoneticPr fontId="15" type="noConversion"/>
  </si>
  <si>
    <t>专业：检验学</t>
    <phoneticPr fontId="15" type="noConversion"/>
  </si>
  <si>
    <t>专业：康复治疗学</t>
    <phoneticPr fontId="15" type="noConversion"/>
  </si>
  <si>
    <t>专业：医学相关专业</t>
    <phoneticPr fontId="15" type="noConversion"/>
  </si>
  <si>
    <t>专业：医学实验/检验技术（病理技术方向）</t>
    <phoneticPr fontId="15" type="noConversion"/>
  </si>
  <si>
    <t>专业：医学检验</t>
    <phoneticPr fontId="15" type="noConversion"/>
  </si>
  <si>
    <t>专业：康复治疗</t>
    <phoneticPr fontId="15" type="noConversion"/>
  </si>
  <si>
    <t>专业：药学或医疗相关专业1人
      放射医学或医疗相关专业1人</t>
    <phoneticPr fontId="15" type="noConversion"/>
  </si>
  <si>
    <t>专业：医学影像技术</t>
    <phoneticPr fontId="15" type="noConversion"/>
  </si>
  <si>
    <t>专业：内科学
编制：校编
岗位：RICU、实验室医生</t>
    <phoneticPr fontId="15" type="noConversion"/>
  </si>
  <si>
    <t>专业：临床医学专业5人
      康复学专业1人
编制：校编、院聘</t>
    <phoneticPr fontId="16" type="noConversion"/>
  </si>
  <si>
    <t>专业：神经内科、医学影像学
编制：校编、院聘</t>
    <phoneticPr fontId="15" type="noConversion"/>
  </si>
  <si>
    <t>专业：内科学
编制：校编、院聘</t>
    <phoneticPr fontId="15" type="noConversion"/>
  </si>
  <si>
    <t>专业：外科学
编制：校编、院聘</t>
    <phoneticPr fontId="15" type="noConversion"/>
  </si>
  <si>
    <t>专业：内科学1人/外科学1人/麻醉学1人
编制：校编、院聘</t>
    <phoneticPr fontId="15" type="noConversion"/>
  </si>
  <si>
    <t>专业：内科学（肿瘤血液）
编制：校编、院聘</t>
    <phoneticPr fontId="15" type="noConversion"/>
  </si>
  <si>
    <t>专业：全科医学
编制：校编、院聘</t>
    <phoneticPr fontId="15" type="noConversion"/>
  </si>
  <si>
    <t>专业：外科学/重症医学
编制：校编、院聘</t>
    <phoneticPr fontId="15" type="noConversion"/>
  </si>
  <si>
    <t>专业：皮肤病学临床医学相关专业
编制：校编、院聘</t>
    <phoneticPr fontId="15" type="noConversion"/>
  </si>
  <si>
    <t>专业：心血管外科或心血管相关专业
编制：校编、院聘</t>
    <phoneticPr fontId="15" type="noConversion"/>
  </si>
  <si>
    <t>专业：麻醉学
编制：校编、院聘</t>
    <phoneticPr fontId="15" type="noConversion"/>
  </si>
  <si>
    <t>专业：眼科学
编制：校编、院聘</t>
    <phoneticPr fontId="15" type="noConversion"/>
  </si>
  <si>
    <t>专业：临床医学相关专业
编制：校编、院聘</t>
    <phoneticPr fontId="15" type="noConversion"/>
  </si>
  <si>
    <t>专业：妇产科学2人、泌尿外科学1人
编制：校编、院聘</t>
    <phoneticPr fontId="15" type="noConversion"/>
  </si>
  <si>
    <t>专业：超声影像学、临床医学
编制：校编、院聘</t>
    <phoneticPr fontId="15" type="noConversion"/>
  </si>
  <si>
    <t>专业：临床医学
编制：校编、院聘</t>
    <phoneticPr fontId="15" type="noConversion"/>
  </si>
  <si>
    <t>专业：临床医学相关专业
编制：校编、院聘
备注：超声岗位,超声硕士优先</t>
    <phoneticPr fontId="15" type="noConversion"/>
  </si>
  <si>
    <t>专业：针灸推拿
编制：校编、院聘</t>
    <phoneticPr fontId="15" type="noConversion"/>
  </si>
  <si>
    <t>专业：临床医学1人、临床检验1人
编制：校编、院聘</t>
    <phoneticPr fontId="15" type="noConversion"/>
  </si>
  <si>
    <t>专业：超声专业
编制：校编、院聘</t>
    <phoneticPr fontId="15" type="noConversion"/>
  </si>
  <si>
    <t>专业：药学相关专业
编制：校编、院聘</t>
    <phoneticPr fontId="15" type="noConversion"/>
  </si>
  <si>
    <t xml:space="preserve">护士：65人       机动护士：45人   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</si>
</sst>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9">
    <font>
      <sz val="11"/>
      <color theme="1"/>
      <name val="宋体"/>
      <charset val="134"/>
      <scheme val="minor"/>
    </font>
    <font>
      <b/>
      <sz val="14"/>
      <color theme="1" tint="4.9989318521683403E-2"/>
      <name val="仿宋"/>
      <family val="3"/>
      <charset val="134"/>
    </font>
    <font>
      <sz val="14"/>
      <color theme="1" tint="4.9989318521683403E-2"/>
      <name val="宋体"/>
      <family val="3"/>
      <charset val="134"/>
    </font>
    <font>
      <sz val="11"/>
      <color theme="1" tint="4.9989318521683403E-2"/>
      <name val="宋体"/>
      <family val="3"/>
      <charset val="134"/>
    </font>
    <font>
      <sz val="12"/>
      <color theme="1" tint="4.9989318521683403E-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 tint="4.9989318521683403E-2"/>
      <name val="宋体"/>
      <family val="3"/>
      <charset val="134"/>
    </font>
    <font>
      <sz val="11"/>
      <name val="仿宋"/>
      <family val="3"/>
      <charset val="134"/>
    </font>
    <font>
      <sz val="11"/>
      <color theme="1" tint="4.9989318521683403E-2"/>
      <name val="仿宋"/>
      <family val="3"/>
      <charset val="134"/>
    </font>
    <font>
      <b/>
      <sz val="11"/>
      <name val="仿宋"/>
      <family val="3"/>
      <charset val="134"/>
    </font>
    <font>
      <b/>
      <sz val="11"/>
      <color theme="1" tint="4.9989318521683403E-2"/>
      <name val="仿宋"/>
      <family val="3"/>
      <charset val="134"/>
    </font>
    <font>
      <sz val="11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theme="1" tint="4.9989318521683403E-2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仿宋"/>
      <family val="3"/>
      <charset val="134"/>
    </font>
    <font>
      <sz val="11"/>
      <color theme="1" tint="4.9989318521683403E-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/>
    </xf>
    <xf numFmtId="0" fontId="14" fillId="0" borderId="0" xfId="0" applyFont="1" applyFill="1" applyAlignment="1">
      <alignment wrapText="1"/>
    </xf>
    <xf numFmtId="0" fontId="1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textRotation="255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255"/>
    </xf>
    <xf numFmtId="49" fontId="11" fillId="0" borderId="4" xfId="1" applyNumberFormat="1" applyFont="1" applyFill="1" applyBorder="1" applyAlignment="1">
      <alignment horizontal="center" vertical="center" wrapText="1"/>
    </xf>
    <xf numFmtId="49" fontId="11" fillId="0" borderId="7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11" fillId="0" borderId="6" xfId="1" applyNumberFormat="1" applyFont="1" applyFill="1" applyBorder="1" applyAlignment="1">
      <alignment horizontal="center" vertical="center" wrapText="1"/>
    </xf>
    <xf numFmtId="49" fontId="11" fillId="0" borderId="8" xfId="1" applyNumberFormat="1" applyFont="1" applyFill="1" applyBorder="1" applyAlignment="1">
      <alignment horizontal="center" vertical="center" wrapText="1"/>
    </xf>
    <xf numFmtId="49" fontId="11" fillId="0" borderId="9" xfId="1" applyNumberFormat="1" applyFont="1" applyFill="1" applyBorder="1" applyAlignment="1">
      <alignment horizontal="center" vertical="center" wrapText="1"/>
    </xf>
    <xf numFmtId="49" fontId="10" fillId="0" borderId="4" xfId="1" applyNumberFormat="1" applyFont="1" applyFill="1" applyBorder="1" applyAlignment="1">
      <alignment horizontal="center" vertical="center" wrapText="1"/>
    </xf>
    <xf numFmtId="49" fontId="10" fillId="0" borderId="7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textRotation="255" wrapText="1"/>
    </xf>
    <xf numFmtId="0" fontId="9" fillId="0" borderId="11" xfId="0" applyFont="1" applyFill="1" applyBorder="1" applyAlignment="1">
      <alignment horizontal="center" vertical="center" textRotation="255" wrapText="1"/>
    </xf>
    <xf numFmtId="0" fontId="9" fillId="0" borderId="7" xfId="0" applyFont="1" applyFill="1" applyBorder="1" applyAlignment="1">
      <alignment horizontal="center" vertical="center" textRotation="255" wrapText="1"/>
    </xf>
    <xf numFmtId="0" fontId="9" fillId="0" borderId="1" xfId="0" applyFont="1" applyFill="1" applyBorder="1" applyAlignment="1">
      <alignment horizontal="center" vertical="center" textRotation="255" wrapText="1"/>
    </xf>
    <xf numFmtId="0" fontId="18" fillId="0" borderId="1" xfId="0" applyFont="1" applyFill="1" applyBorder="1" applyAlignment="1">
      <alignment horizontal="center" vertical="center" textRotation="255"/>
    </xf>
    <xf numFmtId="0" fontId="11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 textRotation="255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9"/>
  <sheetViews>
    <sheetView tabSelected="1" topLeftCell="A79" workbookViewId="0">
      <selection activeCell="E71" sqref="E71"/>
    </sheetView>
  </sheetViews>
  <sheetFormatPr defaultColWidth="9" defaultRowHeight="14.25"/>
  <cols>
    <col min="1" max="1" width="6.375" style="7" customWidth="1"/>
    <col min="2" max="2" width="9" style="8" customWidth="1"/>
    <col min="3" max="3" width="25.5" style="9" customWidth="1"/>
    <col min="4" max="4" width="9.625" style="7" customWidth="1"/>
    <col min="5" max="5" width="51" style="10" customWidth="1"/>
    <col min="6" max="16384" width="9" style="3"/>
  </cols>
  <sheetData>
    <row r="1" spans="1:5" s="1" customFormat="1" ht="35.25" customHeight="1">
      <c r="A1" s="36" t="s">
        <v>0</v>
      </c>
      <c r="B1" s="36"/>
      <c r="C1" s="36"/>
      <c r="D1" s="36"/>
      <c r="E1" s="36"/>
    </row>
    <row r="2" spans="1:5" s="2" customFormat="1" ht="13.5" customHeight="1">
      <c r="A2" s="47" t="s">
        <v>1</v>
      </c>
      <c r="B2" s="43" t="s">
        <v>2</v>
      </c>
      <c r="C2" s="44"/>
      <c r="D2" s="47" t="s">
        <v>3</v>
      </c>
      <c r="E2" s="41" t="s">
        <v>4</v>
      </c>
    </row>
    <row r="3" spans="1:5" ht="27" customHeight="1">
      <c r="A3" s="48"/>
      <c r="B3" s="45"/>
      <c r="C3" s="46"/>
      <c r="D3" s="48"/>
      <c r="E3" s="42"/>
    </row>
    <row r="4" spans="1:5" ht="54.95" customHeight="1">
      <c r="A4" s="40" t="s">
        <v>5</v>
      </c>
      <c r="B4" s="37" t="s">
        <v>6</v>
      </c>
      <c r="C4" s="38"/>
      <c r="D4" s="11">
        <v>2</v>
      </c>
      <c r="E4" s="12" t="s">
        <v>101</v>
      </c>
    </row>
    <row r="5" spans="1:5" ht="50.1" customHeight="1">
      <c r="A5" s="40"/>
      <c r="B5" s="39" t="s">
        <v>7</v>
      </c>
      <c r="C5" s="39"/>
      <c r="D5" s="11">
        <v>6</v>
      </c>
      <c r="E5" s="12" t="s">
        <v>102</v>
      </c>
    </row>
    <row r="6" spans="1:5" ht="39.950000000000003" customHeight="1">
      <c r="A6" s="40"/>
      <c r="B6" s="39" t="s">
        <v>8</v>
      </c>
      <c r="C6" s="39"/>
      <c r="D6" s="11">
        <v>2</v>
      </c>
      <c r="E6" s="14" t="s">
        <v>103</v>
      </c>
    </row>
    <row r="7" spans="1:5" ht="39.950000000000003" customHeight="1">
      <c r="A7" s="40"/>
      <c r="B7" s="39" t="s">
        <v>9</v>
      </c>
      <c r="C7" s="39"/>
      <c r="D7" s="11">
        <v>2</v>
      </c>
      <c r="E7" s="14" t="s">
        <v>104</v>
      </c>
    </row>
    <row r="8" spans="1:5" ht="39.950000000000003" customHeight="1">
      <c r="A8" s="40"/>
      <c r="B8" s="39" t="s">
        <v>10</v>
      </c>
      <c r="C8" s="39"/>
      <c r="D8" s="11">
        <v>1</v>
      </c>
      <c r="E8" s="14" t="s">
        <v>105</v>
      </c>
    </row>
    <row r="9" spans="1:5" s="4" customFormat="1" ht="39.950000000000003" customHeight="1">
      <c r="A9" s="40"/>
      <c r="B9" s="39" t="s">
        <v>11</v>
      </c>
      <c r="C9" s="39"/>
      <c r="D9" s="15">
        <v>3</v>
      </c>
      <c r="E9" s="14" t="s">
        <v>106</v>
      </c>
    </row>
    <row r="10" spans="1:5" ht="39.950000000000003" customHeight="1">
      <c r="A10" s="40"/>
      <c r="B10" s="39" t="s">
        <v>12</v>
      </c>
      <c r="C10" s="39"/>
      <c r="D10" s="11">
        <v>3</v>
      </c>
      <c r="E10" s="14" t="s">
        <v>104</v>
      </c>
    </row>
    <row r="11" spans="1:5" ht="39.950000000000003" customHeight="1">
      <c r="A11" s="40"/>
      <c r="B11" s="39" t="s">
        <v>13</v>
      </c>
      <c r="C11" s="39"/>
      <c r="D11" s="11">
        <v>1</v>
      </c>
      <c r="E11" s="14" t="s">
        <v>104</v>
      </c>
    </row>
    <row r="12" spans="1:5" ht="39.950000000000003" customHeight="1">
      <c r="A12" s="40"/>
      <c r="B12" s="39" t="s">
        <v>14</v>
      </c>
      <c r="C12" s="39"/>
      <c r="D12" s="11">
        <v>1</v>
      </c>
      <c r="E12" s="14" t="s">
        <v>107</v>
      </c>
    </row>
    <row r="13" spans="1:5" ht="39.950000000000003" customHeight="1">
      <c r="A13" s="40"/>
      <c r="B13" s="39" t="s">
        <v>15</v>
      </c>
      <c r="C13" s="39"/>
      <c r="D13" s="11">
        <v>1</v>
      </c>
      <c r="E13" s="14" t="s">
        <v>108</v>
      </c>
    </row>
    <row r="14" spans="1:5" s="5" customFormat="1" ht="50.1" customHeight="1">
      <c r="A14" s="40"/>
      <c r="B14" s="63" t="s">
        <v>16</v>
      </c>
      <c r="C14" s="63"/>
      <c r="D14" s="15">
        <v>2</v>
      </c>
      <c r="E14" s="14" t="s">
        <v>75</v>
      </c>
    </row>
    <row r="15" spans="1:5" ht="39.950000000000003" customHeight="1">
      <c r="A15" s="40"/>
      <c r="B15" s="39" t="s">
        <v>17</v>
      </c>
      <c r="C15" s="39"/>
      <c r="D15" s="15">
        <v>2</v>
      </c>
      <c r="E15" s="14" t="s">
        <v>109</v>
      </c>
    </row>
    <row r="16" spans="1:5" s="5" customFormat="1" ht="39.950000000000003" customHeight="1">
      <c r="A16" s="40"/>
      <c r="B16" s="63" t="s">
        <v>18</v>
      </c>
      <c r="C16" s="63"/>
      <c r="D16" s="15">
        <v>2</v>
      </c>
      <c r="E16" s="14" t="s">
        <v>110</v>
      </c>
    </row>
    <row r="17" spans="1:5" ht="39.950000000000003" customHeight="1">
      <c r="A17" s="40"/>
      <c r="B17" s="39" t="s">
        <v>19</v>
      </c>
      <c r="C17" s="39"/>
      <c r="D17" s="15">
        <v>2</v>
      </c>
      <c r="E17" s="35" t="s">
        <v>111</v>
      </c>
    </row>
    <row r="18" spans="1:5" ht="39.950000000000003" customHeight="1">
      <c r="A18" s="40"/>
      <c r="B18" s="39" t="s">
        <v>20</v>
      </c>
      <c r="C18" s="39"/>
      <c r="D18" s="11">
        <v>3</v>
      </c>
      <c r="E18" s="14" t="s">
        <v>105</v>
      </c>
    </row>
    <row r="19" spans="1:5" s="4" customFormat="1" ht="39.950000000000003" customHeight="1">
      <c r="A19" s="40"/>
      <c r="B19" s="39" t="s">
        <v>21</v>
      </c>
      <c r="C19" s="49"/>
      <c r="D19" s="15">
        <v>1</v>
      </c>
      <c r="E19" s="14" t="s">
        <v>105</v>
      </c>
    </row>
    <row r="20" spans="1:5" s="5" customFormat="1" ht="38.1" customHeight="1">
      <c r="A20" s="40" t="s">
        <v>64</v>
      </c>
      <c r="B20" s="55" t="s">
        <v>22</v>
      </c>
      <c r="C20" s="15" t="s">
        <v>23</v>
      </c>
      <c r="D20" s="15">
        <v>1</v>
      </c>
      <c r="E20" s="35" t="s">
        <v>77</v>
      </c>
    </row>
    <row r="21" spans="1:5" ht="38.1" customHeight="1">
      <c r="A21" s="40"/>
      <c r="B21" s="55"/>
      <c r="C21" s="13" t="s">
        <v>24</v>
      </c>
      <c r="D21" s="16">
        <v>1</v>
      </c>
      <c r="E21" s="35" t="s">
        <v>78</v>
      </c>
    </row>
    <row r="22" spans="1:5" ht="38.1" customHeight="1">
      <c r="A22" s="40"/>
      <c r="B22" s="55"/>
      <c r="C22" s="13" t="s">
        <v>25</v>
      </c>
      <c r="D22" s="11">
        <v>1</v>
      </c>
      <c r="E22" s="14" t="s">
        <v>105</v>
      </c>
    </row>
    <row r="23" spans="1:5" ht="50.1" customHeight="1">
      <c r="A23" s="40"/>
      <c r="B23" s="52" t="s">
        <v>26</v>
      </c>
      <c r="C23" s="13" t="s">
        <v>27</v>
      </c>
      <c r="D23" s="17">
        <v>1</v>
      </c>
      <c r="E23" s="14" t="s">
        <v>79</v>
      </c>
    </row>
    <row r="24" spans="1:5" ht="50.1" customHeight="1">
      <c r="A24" s="40"/>
      <c r="B24" s="53"/>
      <c r="C24" s="13" t="s">
        <v>28</v>
      </c>
      <c r="D24" s="17">
        <v>1</v>
      </c>
      <c r="E24" s="14" t="s">
        <v>80</v>
      </c>
    </row>
    <row r="25" spans="1:5" ht="38.1" customHeight="1">
      <c r="A25" s="40"/>
      <c r="B25" s="53"/>
      <c r="C25" s="13" t="s">
        <v>29</v>
      </c>
      <c r="D25" s="15">
        <v>2</v>
      </c>
      <c r="E25" s="14" t="s">
        <v>105</v>
      </c>
    </row>
    <row r="26" spans="1:5" ht="50.1" customHeight="1">
      <c r="A26" s="40"/>
      <c r="B26" s="53"/>
      <c r="C26" s="13" t="s">
        <v>30</v>
      </c>
      <c r="D26" s="17">
        <v>1</v>
      </c>
      <c r="E26" s="18" t="s">
        <v>81</v>
      </c>
    </row>
    <row r="27" spans="1:5" ht="50.1" customHeight="1">
      <c r="A27" s="40"/>
      <c r="B27" s="53"/>
      <c r="C27" s="13" t="s">
        <v>31</v>
      </c>
      <c r="D27" s="11">
        <v>1</v>
      </c>
      <c r="E27" s="14" t="s">
        <v>82</v>
      </c>
    </row>
    <row r="28" spans="1:5" ht="38.1" customHeight="1">
      <c r="A28" s="40"/>
      <c r="B28" s="54"/>
      <c r="C28" s="13" t="s">
        <v>32</v>
      </c>
      <c r="D28" s="17">
        <v>1</v>
      </c>
      <c r="E28" s="14" t="s">
        <v>83</v>
      </c>
    </row>
    <row r="29" spans="1:5" ht="37.5" customHeight="1">
      <c r="A29" s="40"/>
      <c r="B29" s="39" t="s">
        <v>33</v>
      </c>
      <c r="C29" s="39"/>
      <c r="D29" s="11">
        <v>2</v>
      </c>
      <c r="E29" s="14" t="s">
        <v>77</v>
      </c>
    </row>
    <row r="30" spans="1:5" ht="37.5" customHeight="1">
      <c r="A30" s="40"/>
      <c r="B30" s="39" t="s">
        <v>34</v>
      </c>
      <c r="C30" s="39"/>
      <c r="D30" s="11">
        <v>1</v>
      </c>
      <c r="E30" s="14" t="s">
        <v>84</v>
      </c>
    </row>
    <row r="31" spans="1:5" ht="37.5" customHeight="1">
      <c r="A31" s="40"/>
      <c r="B31" s="39" t="s">
        <v>35</v>
      </c>
      <c r="C31" s="39"/>
      <c r="D31" s="11">
        <v>4</v>
      </c>
      <c r="E31" s="14" t="s">
        <v>112</v>
      </c>
    </row>
    <row r="32" spans="1:5" ht="37.5" customHeight="1">
      <c r="A32" s="40"/>
      <c r="B32" s="39" t="s">
        <v>36</v>
      </c>
      <c r="C32" s="39"/>
      <c r="D32" s="11">
        <v>15</v>
      </c>
      <c r="E32" s="14" t="s">
        <v>113</v>
      </c>
    </row>
    <row r="33" spans="1:5" ht="37.5" customHeight="1">
      <c r="A33" s="40"/>
      <c r="B33" s="53" t="s">
        <v>37</v>
      </c>
      <c r="C33" s="13" t="s">
        <v>38</v>
      </c>
      <c r="D33" s="17">
        <v>1</v>
      </c>
      <c r="E33" s="14" t="s">
        <v>85</v>
      </c>
    </row>
    <row r="34" spans="1:5" ht="37.5" customHeight="1">
      <c r="A34" s="40"/>
      <c r="B34" s="53"/>
      <c r="C34" s="13" t="s">
        <v>39</v>
      </c>
      <c r="D34" s="17">
        <v>1</v>
      </c>
      <c r="E34" s="14" t="s">
        <v>114</v>
      </c>
    </row>
    <row r="35" spans="1:5" ht="50.1" customHeight="1">
      <c r="A35" s="40"/>
      <c r="B35" s="53"/>
      <c r="C35" s="13" t="s">
        <v>40</v>
      </c>
      <c r="D35" s="17">
        <v>3</v>
      </c>
      <c r="E35" s="14" t="s">
        <v>118</v>
      </c>
    </row>
    <row r="36" spans="1:5" ht="38.1" customHeight="1">
      <c r="A36" s="40"/>
      <c r="B36" s="54"/>
      <c r="C36" s="13" t="s">
        <v>41</v>
      </c>
      <c r="D36" s="17">
        <v>3</v>
      </c>
      <c r="E36" s="14" t="s">
        <v>115</v>
      </c>
    </row>
    <row r="37" spans="1:5" ht="39.950000000000003" customHeight="1">
      <c r="A37" s="40" t="s">
        <v>64</v>
      </c>
      <c r="B37" s="55" t="s">
        <v>42</v>
      </c>
      <c r="C37" s="13" t="s">
        <v>43</v>
      </c>
      <c r="D37" s="11">
        <v>3</v>
      </c>
      <c r="E37" s="14" t="s">
        <v>116</v>
      </c>
    </row>
    <row r="38" spans="1:5" ht="39.950000000000003" customHeight="1">
      <c r="A38" s="40"/>
      <c r="B38" s="55"/>
      <c r="C38" s="13" t="s">
        <v>44</v>
      </c>
      <c r="D38" s="11">
        <v>1</v>
      </c>
      <c r="E38" s="14" t="s">
        <v>117</v>
      </c>
    </row>
    <row r="39" spans="1:5" ht="39.950000000000003" customHeight="1">
      <c r="A39" s="40"/>
      <c r="B39" s="55"/>
      <c r="C39" s="13" t="s">
        <v>45</v>
      </c>
      <c r="D39" s="11">
        <v>6</v>
      </c>
      <c r="E39" s="14" t="s">
        <v>117</v>
      </c>
    </row>
    <row r="40" spans="1:5" ht="39.950000000000003" customHeight="1">
      <c r="A40" s="40"/>
      <c r="B40" s="39" t="s">
        <v>46</v>
      </c>
      <c r="C40" s="39"/>
      <c r="D40" s="11">
        <v>1</v>
      </c>
      <c r="E40" s="14" t="s">
        <v>87</v>
      </c>
    </row>
    <row r="41" spans="1:5" ht="39.950000000000003" customHeight="1">
      <c r="A41" s="40"/>
      <c r="B41" s="39" t="s">
        <v>47</v>
      </c>
      <c r="C41" s="39"/>
      <c r="D41" s="11">
        <v>2</v>
      </c>
      <c r="E41" s="14" t="s">
        <v>88</v>
      </c>
    </row>
    <row r="42" spans="1:5" ht="39.950000000000003" customHeight="1">
      <c r="A42" s="40"/>
      <c r="B42" s="39" t="s">
        <v>48</v>
      </c>
      <c r="C42" s="39"/>
      <c r="D42" s="11">
        <v>1</v>
      </c>
      <c r="E42" s="14" t="s">
        <v>119</v>
      </c>
    </row>
    <row r="43" spans="1:5" ht="39.950000000000003" customHeight="1">
      <c r="A43" s="40"/>
      <c r="B43" s="39" t="s">
        <v>49</v>
      </c>
      <c r="C43" s="39"/>
      <c r="D43" s="11">
        <v>1</v>
      </c>
      <c r="E43" s="14" t="s">
        <v>104</v>
      </c>
    </row>
    <row r="44" spans="1:5" ht="39.950000000000003" customHeight="1">
      <c r="A44" s="40"/>
      <c r="B44" s="39" t="s">
        <v>50</v>
      </c>
      <c r="C44" s="39"/>
      <c r="D44" s="11">
        <v>2</v>
      </c>
      <c r="E44" s="14" t="s">
        <v>120</v>
      </c>
    </row>
    <row r="45" spans="1:5" ht="39.950000000000003" customHeight="1">
      <c r="A45" s="40"/>
      <c r="B45" s="39" t="s">
        <v>51</v>
      </c>
      <c r="C45" s="39"/>
      <c r="D45" s="11">
        <v>1</v>
      </c>
      <c r="E45" s="14" t="s">
        <v>121</v>
      </c>
    </row>
    <row r="46" spans="1:5" s="6" customFormat="1" ht="39.950000000000003" customHeight="1">
      <c r="A46" s="33" t="s">
        <v>73</v>
      </c>
      <c r="B46" s="64" t="s">
        <v>52</v>
      </c>
      <c r="C46" s="58"/>
      <c r="D46" s="19">
        <f>SUM(D4:D45)</f>
        <v>92</v>
      </c>
      <c r="E46" s="20"/>
    </row>
    <row r="47" spans="1:5" ht="39.950000000000003" customHeight="1">
      <c r="A47" s="51" t="s">
        <v>53</v>
      </c>
      <c r="B47" s="39" t="s">
        <v>6</v>
      </c>
      <c r="C47" s="39"/>
      <c r="D47" s="11">
        <v>10</v>
      </c>
      <c r="E47" s="14"/>
    </row>
    <row r="48" spans="1:5" ht="39.950000000000003" customHeight="1">
      <c r="A48" s="51"/>
      <c r="B48" s="37" t="s">
        <v>74</v>
      </c>
      <c r="C48" s="38"/>
      <c r="D48" s="11">
        <v>2</v>
      </c>
      <c r="E48" s="14"/>
    </row>
    <row r="49" spans="1:5" ht="39.950000000000003" customHeight="1">
      <c r="A49" s="51"/>
      <c r="B49" s="39" t="s">
        <v>7</v>
      </c>
      <c r="C49" s="39"/>
      <c r="D49" s="11">
        <v>8</v>
      </c>
      <c r="E49" s="14"/>
    </row>
    <row r="50" spans="1:5" ht="39.950000000000003" customHeight="1">
      <c r="A50" s="51"/>
      <c r="B50" s="39" t="s">
        <v>9</v>
      </c>
      <c r="C50" s="39"/>
      <c r="D50" s="11">
        <v>1</v>
      </c>
      <c r="E50" s="14"/>
    </row>
    <row r="51" spans="1:5" ht="39.950000000000003" customHeight="1">
      <c r="A51" s="51"/>
      <c r="B51" s="39" t="s">
        <v>11</v>
      </c>
      <c r="C51" s="39"/>
      <c r="D51" s="11">
        <v>2</v>
      </c>
      <c r="E51" s="14"/>
    </row>
    <row r="52" spans="1:5" ht="39.950000000000003" customHeight="1">
      <c r="A52" s="51"/>
      <c r="B52" s="39" t="s">
        <v>12</v>
      </c>
      <c r="C52" s="39"/>
      <c r="D52" s="11">
        <v>3</v>
      </c>
      <c r="E52" s="31"/>
    </row>
    <row r="53" spans="1:5" ht="39.950000000000003" customHeight="1">
      <c r="A53" s="51"/>
      <c r="B53" s="39" t="s">
        <v>15</v>
      </c>
      <c r="C53" s="39"/>
      <c r="D53" s="11">
        <v>0</v>
      </c>
      <c r="E53" s="14"/>
    </row>
    <row r="54" spans="1:5" ht="39.950000000000003" customHeight="1">
      <c r="A54" s="56" t="s">
        <v>67</v>
      </c>
      <c r="B54" s="39" t="s">
        <v>18</v>
      </c>
      <c r="C54" s="39"/>
      <c r="D54" s="11">
        <v>2</v>
      </c>
      <c r="E54" s="14"/>
    </row>
    <row r="55" spans="1:5" ht="39.950000000000003" customHeight="1">
      <c r="A55" s="56"/>
      <c r="B55" s="39" t="s">
        <v>19</v>
      </c>
      <c r="C55" s="39"/>
      <c r="D55" s="11">
        <v>8</v>
      </c>
      <c r="E55" s="31"/>
    </row>
    <row r="56" spans="1:5" ht="39.950000000000003" customHeight="1">
      <c r="A56" s="56"/>
      <c r="B56" s="39" t="s">
        <v>20</v>
      </c>
      <c r="C56" s="39"/>
      <c r="D56" s="11">
        <v>2</v>
      </c>
      <c r="E56" s="14"/>
    </row>
    <row r="57" spans="1:5" ht="39.950000000000003" customHeight="1">
      <c r="A57" s="56"/>
      <c r="B57" s="39" t="s">
        <v>21</v>
      </c>
      <c r="C57" s="39"/>
      <c r="D57" s="11">
        <v>1</v>
      </c>
      <c r="E57" s="31"/>
    </row>
    <row r="58" spans="1:5" ht="39.950000000000003" customHeight="1">
      <c r="A58" s="56"/>
      <c r="B58" s="52" t="s">
        <v>22</v>
      </c>
      <c r="C58" s="21" t="s">
        <v>23</v>
      </c>
      <c r="D58" s="11">
        <v>1</v>
      </c>
      <c r="E58" s="14"/>
    </row>
    <row r="59" spans="1:5" ht="39.950000000000003" customHeight="1">
      <c r="A59" s="56"/>
      <c r="B59" s="53"/>
      <c r="C59" s="21" t="s">
        <v>24</v>
      </c>
      <c r="D59" s="11">
        <v>2</v>
      </c>
      <c r="E59" s="31"/>
    </row>
    <row r="60" spans="1:5" ht="39.950000000000003" customHeight="1">
      <c r="A60" s="56"/>
      <c r="B60" s="53"/>
      <c r="C60" s="21" t="s">
        <v>54</v>
      </c>
      <c r="D60" s="11">
        <v>4</v>
      </c>
      <c r="E60" s="31"/>
    </row>
    <row r="61" spans="1:5" ht="38.1" customHeight="1">
      <c r="A61" s="56"/>
      <c r="B61" s="39" t="s">
        <v>35</v>
      </c>
      <c r="C61" s="39"/>
      <c r="D61" s="22">
        <v>3</v>
      </c>
      <c r="E61" s="31"/>
    </row>
    <row r="62" spans="1:5" ht="38.1" customHeight="1">
      <c r="A62" s="56"/>
      <c r="B62" s="39" t="s">
        <v>36</v>
      </c>
      <c r="C62" s="39"/>
      <c r="D62" s="11">
        <v>3</v>
      </c>
      <c r="E62" s="14"/>
    </row>
    <row r="63" spans="1:5" ht="38.1" customHeight="1">
      <c r="A63" s="56"/>
      <c r="B63" s="60" t="s">
        <v>55</v>
      </c>
      <c r="C63" s="13" t="s">
        <v>40</v>
      </c>
      <c r="D63" s="11">
        <v>2</v>
      </c>
      <c r="E63" s="31"/>
    </row>
    <row r="64" spans="1:5" ht="38.1" customHeight="1">
      <c r="A64" s="56"/>
      <c r="B64" s="61"/>
      <c r="C64" s="13" t="s">
        <v>56</v>
      </c>
      <c r="D64" s="11">
        <v>1</v>
      </c>
      <c r="E64" s="31"/>
    </row>
    <row r="65" spans="1:5" ht="38.1" customHeight="1">
      <c r="A65" s="56"/>
      <c r="B65" s="62"/>
      <c r="C65" s="13" t="s">
        <v>41</v>
      </c>
      <c r="D65" s="11">
        <v>3</v>
      </c>
      <c r="E65" s="31"/>
    </row>
    <row r="66" spans="1:5" ht="38.1" customHeight="1">
      <c r="A66" s="56"/>
      <c r="B66" s="32" t="s">
        <v>42</v>
      </c>
      <c r="C66" s="13" t="s">
        <v>45</v>
      </c>
      <c r="D66" s="11">
        <v>2</v>
      </c>
      <c r="E66" s="14"/>
    </row>
    <row r="67" spans="1:5" ht="38.1" customHeight="1">
      <c r="A67" s="56"/>
      <c r="B67" s="39" t="s">
        <v>58</v>
      </c>
      <c r="C67" s="39"/>
      <c r="D67" s="11">
        <v>2</v>
      </c>
      <c r="E67" s="31"/>
    </row>
    <row r="68" spans="1:5" ht="38.1" customHeight="1">
      <c r="A68" s="56"/>
      <c r="B68" s="59" t="s">
        <v>65</v>
      </c>
      <c r="C68" s="39"/>
      <c r="D68" s="11">
        <v>2</v>
      </c>
      <c r="E68" s="14"/>
    </row>
    <row r="69" spans="1:5" ht="38.1" customHeight="1">
      <c r="A69" s="56"/>
      <c r="B69" s="59" t="s">
        <v>66</v>
      </c>
      <c r="C69" s="39"/>
      <c r="D69" s="11">
        <v>1</v>
      </c>
      <c r="E69" s="14"/>
    </row>
    <row r="70" spans="1:5" ht="38.1" customHeight="1">
      <c r="A70" s="56"/>
      <c r="B70" s="39" t="s">
        <v>59</v>
      </c>
      <c r="C70" s="39"/>
      <c r="D70" s="11">
        <v>45</v>
      </c>
      <c r="E70" s="14"/>
    </row>
    <row r="71" spans="1:5" ht="38.1" customHeight="1">
      <c r="A71" s="33" t="s">
        <v>71</v>
      </c>
      <c r="B71" s="57" t="s">
        <v>70</v>
      </c>
      <c r="C71" s="58"/>
      <c r="D71" s="25">
        <v>110</v>
      </c>
      <c r="E71" s="34" t="s">
        <v>123</v>
      </c>
    </row>
    <row r="72" spans="1:5" ht="39.950000000000003" customHeight="1">
      <c r="A72" s="50" t="s">
        <v>69</v>
      </c>
      <c r="B72" s="39" t="s">
        <v>7</v>
      </c>
      <c r="C72" s="39"/>
      <c r="D72" s="15">
        <v>3</v>
      </c>
      <c r="E72" s="14" t="s">
        <v>89</v>
      </c>
    </row>
    <row r="73" spans="1:5" ht="39.950000000000003" customHeight="1">
      <c r="A73" s="50"/>
      <c r="B73" s="39" t="s">
        <v>18</v>
      </c>
      <c r="C73" s="39"/>
      <c r="D73" s="15">
        <v>1</v>
      </c>
      <c r="E73" s="14" t="s">
        <v>90</v>
      </c>
    </row>
    <row r="74" spans="1:5" ht="39.950000000000003" customHeight="1">
      <c r="A74" s="50"/>
      <c r="B74" s="39" t="s">
        <v>21</v>
      </c>
      <c r="C74" s="39"/>
      <c r="D74" s="15">
        <v>1</v>
      </c>
      <c r="E74" s="14" t="s">
        <v>76</v>
      </c>
    </row>
    <row r="75" spans="1:5" ht="39.950000000000003" customHeight="1">
      <c r="A75" s="50"/>
      <c r="B75" s="59" t="s">
        <v>68</v>
      </c>
      <c r="C75" s="39"/>
      <c r="D75" s="15">
        <v>1</v>
      </c>
      <c r="E75" s="14" t="s">
        <v>86</v>
      </c>
    </row>
    <row r="76" spans="1:5" ht="39.950000000000003" customHeight="1">
      <c r="A76" s="50"/>
      <c r="B76" s="39" t="s">
        <v>34</v>
      </c>
      <c r="C76" s="39"/>
      <c r="D76" s="15">
        <v>1</v>
      </c>
      <c r="E76" s="14" t="s">
        <v>91</v>
      </c>
    </row>
    <row r="77" spans="1:5" ht="39.950000000000003" customHeight="1">
      <c r="A77" s="50"/>
      <c r="B77" s="63" t="s">
        <v>36</v>
      </c>
      <c r="C77" s="63"/>
      <c r="D77" s="15">
        <v>5</v>
      </c>
      <c r="E77" s="14" t="s">
        <v>92</v>
      </c>
    </row>
    <row r="78" spans="1:5" ht="39.950000000000003" customHeight="1">
      <c r="A78" s="50"/>
      <c r="B78" s="65" t="s">
        <v>42</v>
      </c>
      <c r="C78" s="21" t="s">
        <v>43</v>
      </c>
      <c r="D78" s="15">
        <v>2</v>
      </c>
      <c r="E78" s="14" t="s">
        <v>93</v>
      </c>
    </row>
    <row r="79" spans="1:5" ht="39.950000000000003" customHeight="1">
      <c r="A79" s="50"/>
      <c r="B79" s="66"/>
      <c r="C79" s="21" t="s">
        <v>44</v>
      </c>
      <c r="D79" s="15">
        <v>2</v>
      </c>
      <c r="E79" s="14" t="s">
        <v>94</v>
      </c>
    </row>
    <row r="80" spans="1:5" ht="39.950000000000003" customHeight="1">
      <c r="A80" s="50"/>
      <c r="B80" s="67"/>
      <c r="C80" s="21" t="s">
        <v>45</v>
      </c>
      <c r="D80" s="15">
        <v>1</v>
      </c>
      <c r="E80" s="23" t="s">
        <v>95</v>
      </c>
    </row>
    <row r="81" spans="1:5" ht="39.950000000000003" customHeight="1">
      <c r="A81" s="50"/>
      <c r="B81" s="39" t="s">
        <v>60</v>
      </c>
      <c r="C81" s="39"/>
      <c r="D81" s="15">
        <v>2</v>
      </c>
      <c r="E81" s="14" t="s">
        <v>96</v>
      </c>
    </row>
    <row r="82" spans="1:5" ht="39.950000000000003" customHeight="1">
      <c r="A82" s="50"/>
      <c r="B82" s="39" t="s">
        <v>61</v>
      </c>
      <c r="C82" s="39"/>
      <c r="D82" s="15">
        <v>3</v>
      </c>
      <c r="E82" s="14" t="s">
        <v>97</v>
      </c>
    </row>
    <row r="83" spans="1:5" ht="39.950000000000003" customHeight="1">
      <c r="A83" s="50"/>
      <c r="B83" s="39" t="s">
        <v>57</v>
      </c>
      <c r="C83" s="39"/>
      <c r="D83" s="15">
        <v>3</v>
      </c>
      <c r="E83" s="14" t="s">
        <v>98</v>
      </c>
    </row>
    <row r="84" spans="1:5" ht="39.950000000000003" customHeight="1">
      <c r="A84" s="50"/>
      <c r="B84" s="39" t="s">
        <v>50</v>
      </c>
      <c r="C84" s="39"/>
      <c r="D84" s="15">
        <v>2</v>
      </c>
      <c r="E84" s="14" t="s">
        <v>99</v>
      </c>
    </row>
    <row r="85" spans="1:5" ht="39.950000000000003" customHeight="1">
      <c r="A85" s="50"/>
      <c r="B85" s="39" t="s">
        <v>58</v>
      </c>
      <c r="C85" s="39"/>
      <c r="D85" s="15">
        <v>4</v>
      </c>
      <c r="E85" s="14" t="s">
        <v>100</v>
      </c>
    </row>
    <row r="86" spans="1:5" ht="39.950000000000003" customHeight="1">
      <c r="A86" s="50"/>
      <c r="B86" s="39" t="s">
        <v>62</v>
      </c>
      <c r="C86" s="39"/>
      <c r="D86" s="15">
        <v>4</v>
      </c>
      <c r="E86" s="14" t="s">
        <v>122</v>
      </c>
    </row>
    <row r="87" spans="1:5" s="6" customFormat="1" ht="39.950000000000003" customHeight="1">
      <c r="A87" s="33" t="s">
        <v>72</v>
      </c>
      <c r="B87" s="64" t="s">
        <v>52</v>
      </c>
      <c r="C87" s="58"/>
      <c r="D87" s="24">
        <v>35</v>
      </c>
      <c r="E87" s="25"/>
    </row>
    <row r="89" spans="1:5" s="6" customFormat="1" ht="23.25" customHeight="1">
      <c r="A89" s="26" t="s">
        <v>63</v>
      </c>
      <c r="B89" s="27"/>
      <c r="C89" s="28"/>
      <c r="D89" s="29"/>
      <c r="E89" s="30"/>
    </row>
  </sheetData>
  <mergeCells count="76">
    <mergeCell ref="B15:C15"/>
    <mergeCell ref="B16:C16"/>
    <mergeCell ref="B17:C17"/>
    <mergeCell ref="B87:C87"/>
    <mergeCell ref="B46:C46"/>
    <mergeCell ref="B73:C73"/>
    <mergeCell ref="B74:C74"/>
    <mergeCell ref="B76:C76"/>
    <mergeCell ref="B77:C77"/>
    <mergeCell ref="B81:C81"/>
    <mergeCell ref="B75:C75"/>
    <mergeCell ref="B78:B80"/>
    <mergeCell ref="B86:C86"/>
    <mergeCell ref="B82:C82"/>
    <mergeCell ref="B83:C83"/>
    <mergeCell ref="B85:C85"/>
    <mergeCell ref="B54:C54"/>
    <mergeCell ref="B70:C70"/>
    <mergeCell ref="B72:C72"/>
    <mergeCell ref="B55:C55"/>
    <mergeCell ref="B56:C56"/>
    <mergeCell ref="B57:C57"/>
    <mergeCell ref="B61:C61"/>
    <mergeCell ref="B62:C62"/>
    <mergeCell ref="B71:C71"/>
    <mergeCell ref="B68:C68"/>
    <mergeCell ref="B69:C69"/>
    <mergeCell ref="B63:B65"/>
    <mergeCell ref="B58:B60"/>
    <mergeCell ref="B67:C67"/>
    <mergeCell ref="B84:C84"/>
    <mergeCell ref="B37:B39"/>
    <mergeCell ref="B44:C44"/>
    <mergeCell ref="B29:C29"/>
    <mergeCell ref="B30:C30"/>
    <mergeCell ref="B31:C31"/>
    <mergeCell ref="B42:C42"/>
    <mergeCell ref="B43:C43"/>
    <mergeCell ref="A54:A70"/>
    <mergeCell ref="B48:C48"/>
    <mergeCell ref="B52:C52"/>
    <mergeCell ref="B53:C53"/>
    <mergeCell ref="B50:C50"/>
    <mergeCell ref="B51:C51"/>
    <mergeCell ref="A72:A86"/>
    <mergeCell ref="B10:C10"/>
    <mergeCell ref="B11:C11"/>
    <mergeCell ref="B12:C12"/>
    <mergeCell ref="B47:C47"/>
    <mergeCell ref="B49:C49"/>
    <mergeCell ref="A47:A53"/>
    <mergeCell ref="B32:C32"/>
    <mergeCell ref="B40:C40"/>
    <mergeCell ref="B45:C45"/>
    <mergeCell ref="A20:A36"/>
    <mergeCell ref="A37:A45"/>
    <mergeCell ref="B23:B28"/>
    <mergeCell ref="B33:B36"/>
    <mergeCell ref="B20:B22"/>
    <mergeCell ref="B41:C41"/>
    <mergeCell ref="A1:E1"/>
    <mergeCell ref="B4:C4"/>
    <mergeCell ref="B5:C5"/>
    <mergeCell ref="B6:C6"/>
    <mergeCell ref="B7:C7"/>
    <mergeCell ref="A4:A19"/>
    <mergeCell ref="E2:E3"/>
    <mergeCell ref="B2:C3"/>
    <mergeCell ref="D2:D3"/>
    <mergeCell ref="A2:A3"/>
    <mergeCell ref="B18:C18"/>
    <mergeCell ref="B8:C8"/>
    <mergeCell ref="B9:C9"/>
    <mergeCell ref="B19:C19"/>
    <mergeCell ref="B13:C13"/>
    <mergeCell ref="B14:C14"/>
  </mergeCells>
  <phoneticPr fontId="15" type="noConversion"/>
  <pageMargins left="0.15748031496062992" right="0.11811023622047245" top="0.39370078740157483" bottom="0.39370078740157483" header="0.43307086614173229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临床岗位</vt:lpstr>
      <vt:lpstr>临床岗位!Print_Titles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2019-03-22T01:27:19Z</cp:lastPrinted>
  <dcterms:created xsi:type="dcterms:W3CDTF">2019-01-09T09:15:00Z</dcterms:created>
  <dcterms:modified xsi:type="dcterms:W3CDTF">2019-04-07T03:09:21Z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