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<sst xmlns="http://schemas.openxmlformats.org/spreadsheetml/2006/main" count="22" uniqueCount="21">
  <si>
    <t>序号</t>
  </si>
  <si>
    <t>名称</t>
  </si>
  <si>
    <t>数量</t>
  </si>
  <si>
    <t>单位</t>
  </si>
  <si>
    <t>图片</t>
  </si>
  <si>
    <t>单价</t>
  </si>
  <si>
    <t>总价</t>
  </si>
  <si>
    <t>参数</t>
  </si>
  <si>
    <t>用途说明</t>
  </si>
  <si>
    <t>平行杠</t>
  </si>
  <si>
    <t>套</t>
  </si>
  <si>
    <t xml:space="preserve">一、产品组成
由扶手杆、宽度调节支架、升降管柱、固定管柱、缓冲斜坡、底架组合、矫正板组成。
二、主要技术指标和参数
1）外形尺寸（长×宽×高）：3350mm×855mm×780mm
2）两扶手杆中心调节范围：310mm～650mm
3）扶手杆直径：φ38mm
4）脚踏板安全工作载荷：100 kg
5）矫正板踩踏面相对于水平面的夹角：150                                                                                                    产品特点：
1）扶手杆高度可调，适合不同身高人群进行训练。
2）扶手杆宽度可调，适用于不同体型人群进行训练。
3）底座两端设计有斜坡，方便受训者上下。       </t>
  </si>
  <si>
    <t>用于体育训练场和医院康复科步行康复训练。</t>
  </si>
  <si>
    <t>姿势矫正镜</t>
  </si>
  <si>
    <t>面</t>
  </si>
  <si>
    <t>一、产品组成
由镜面玻璃、框架、三角支架、脚轮组成。
二、主要技术指标和参数
1）外形尺寸：850mm×670mm×1900mm
2）镜面玻璃厚度：5mm
3）镜面带线格</t>
  </si>
  <si>
    <t>用于各种姿势或表情的矫正训练。</t>
  </si>
  <si>
    <t>PT凳</t>
  </si>
  <si>
    <t>张</t>
  </si>
  <si>
    <t>主要技术指标和参数
1) 外形尺寸（直径×高）：Φ600mm×（420～560）mm
2) 带液压油缸，360°旋转
3) 额定承载：2000N                                                                                                                       产品特点：
1) 凳面高度可调，方便康复师使用。
2) 凳体底部设计有万向滑轮，可以自由移动。
3）凳面可以360°旋转。</t>
  </si>
  <si>
    <t>康复师进行手法治疗时可移动的坐具。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</si>
</sst>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47625</xdr:colOff>
      <xdr:row>1</xdr:row>
      <xdr:rowOff>123825</xdr:rowOff>
    </xdr:from>
    <xdr:to>
      <xdr:col>4</xdr:col>
      <xdr:colOff>1210310</xdr:colOff>
      <xdr:row>1</xdr:row>
      <xdr:rowOff>960755</xdr:rowOff>
    </xdr:to>
    <xdr:pic>
      <xdr:nvPicPr>
        <xdr:cNvPr id="2" name="图片 1" descr="rId151"/>
        <xdr:cNvPicPr/>
      </xdr:nvPicPr>
      <xdr:blipFill>
        <a:blip r:embed="rId1"/>
        <a:stretch>
          <a:fillRect/>
        </a:stretch>
      </xdr:blipFill>
      <xdr:spPr>
        <a:xfrm>
          <a:off x="3208020" y="454025"/>
          <a:ext cx="1162685" cy="836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323850</xdr:colOff>
      <xdr:row>2</xdr:row>
      <xdr:rowOff>130175</xdr:rowOff>
    </xdr:from>
    <xdr:to>
      <xdr:col>4</xdr:col>
      <xdr:colOff>914400</xdr:colOff>
      <xdr:row>2</xdr:row>
      <xdr:rowOff>836295</xdr:rowOff>
    </xdr:to>
    <xdr:pic>
      <xdr:nvPicPr>
        <xdr:cNvPr id="3" name="图片 4194" descr="rId3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84245" y="1477645"/>
          <a:ext cx="590550" cy="706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352425</xdr:colOff>
      <xdr:row>3</xdr:row>
      <xdr:rowOff>263525</xdr:rowOff>
    </xdr:from>
    <xdr:to>
      <xdr:col>4</xdr:col>
      <xdr:colOff>990600</xdr:colOff>
      <xdr:row>3</xdr:row>
      <xdr:rowOff>930275</xdr:rowOff>
    </xdr:to>
    <xdr:pic>
      <xdr:nvPicPr>
        <xdr:cNvPr id="6" name="图片 4164" descr="rId3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12820" y="2628265"/>
          <a:ext cx="638175" cy="666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70" zoomScaleNormal="70" workbookViewId="0">
      <selection activeCell="I13" sqref="I13"/>
    </sheetView>
  </sheetViews>
  <sheetFormatPr defaultColWidth="9" defaultRowHeight="13" outlineLevelRow="4"/>
  <cols>
    <col min="1" max="1" width="4.37272727272727" style="3" customWidth="1"/>
    <col min="2" max="2" width="26" style="3" customWidth="1"/>
    <col min="3" max="3" width="7.5" style="3" customWidth="1"/>
    <col min="4" max="4" width="7.37272727272727" style="3" customWidth="1"/>
    <col min="5" max="5" width="19.8727272727273" style="3" customWidth="1"/>
    <col min="6" max="7" width="9" style="3"/>
    <col min="8" max="8" width="34.3727272727273" style="4" customWidth="1"/>
    <col min="9" max="9" width="23.3727272727273" style="4" customWidth="1"/>
    <col min="10" max="16384" width="9" style="3"/>
  </cols>
  <sheetData>
    <row r="1" s="1" customFormat="1" ht="26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ht="80.1" customHeight="1" spans="1:9">
      <c r="A2" s="7">
        <v>1</v>
      </c>
      <c r="B2" s="7" t="s">
        <v>9</v>
      </c>
      <c r="C2" s="7">
        <v>1</v>
      </c>
      <c r="D2" s="7" t="s">
        <v>10</v>
      </c>
      <c r="E2" s="7"/>
      <c r="F2" s="7">
        <v>5280</v>
      </c>
      <c r="G2" s="7">
        <f>F2*C2</f>
        <v>5280</v>
      </c>
      <c r="H2" s="8" t="s">
        <v>11</v>
      </c>
      <c r="I2" s="8" t="s">
        <v>12</v>
      </c>
    </row>
    <row r="3" ht="80.1" customHeight="1" spans="1:9">
      <c r="A3" s="7">
        <v>2</v>
      </c>
      <c r="B3" s="7" t="s">
        <v>13</v>
      </c>
      <c r="C3" s="7">
        <v>6</v>
      </c>
      <c r="D3" s="7" t="s">
        <v>14</v>
      </c>
      <c r="E3" s="7"/>
      <c r="F3" s="7">
        <v>1840</v>
      </c>
      <c r="G3" s="7">
        <f>F3*C3</f>
        <v>11040</v>
      </c>
      <c r="H3" s="8" t="s">
        <v>15</v>
      </c>
      <c r="I3" s="8" t="s">
        <v>16</v>
      </c>
    </row>
    <row r="4" ht="80.1" customHeight="1" spans="1:9">
      <c r="A4" s="7">
        <v>3</v>
      </c>
      <c r="B4" s="7" t="s">
        <v>17</v>
      </c>
      <c r="C4" s="7">
        <v>30</v>
      </c>
      <c r="D4" s="7" t="s">
        <v>18</v>
      </c>
      <c r="E4" s="7"/>
      <c r="F4" s="7">
        <v>650</v>
      </c>
      <c r="G4" s="7">
        <f>F4*C4</f>
        <v>19500</v>
      </c>
      <c r="H4" s="8" t="s">
        <v>19</v>
      </c>
      <c r="I4" s="8" t="s">
        <v>20</v>
      </c>
    </row>
    <row r="5" s="2" customFormat="1" ht="80.1" customHeight="1" spans="1:9">
      <c r="A5" s="9"/>
      <c r="B5" s="9" t="s">
        <v>6</v>
      </c>
      <c r="C5" s="9"/>
      <c r="D5" s="9"/>
      <c r="E5" s="9"/>
      <c r="F5" s="9"/>
      <c r="G5" s="9">
        <f>SUM(G2:G4)</f>
        <v>35820</v>
      </c>
      <c r="H5" s="10"/>
      <c r="I5" s="10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易江</cp:lastModifiedBy>
  <dcterms:created xsi:type="dcterms:W3CDTF">2022-10-15T08:39:00Z</dcterms:created>
  <dcterms:modified xsi:type="dcterms:W3CDTF">2022-10-17T01:31:25Z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D32B6E8FCE964D73AADF5407A3E10D41</vt:lpwstr>
  </property>
  <property fmtid="{D5CDD505-2E9C-101B-9397-08002B2CF9AE}" pid="3" name="KSOProductBuildVer">
    <vt:lpwstr>2052-11.1.0.12598</vt:lpwstr>
  </property>
</Properties>
</file>